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D13" i="1"/>
  <c r="C13"/>
  <c r="B13"/>
  <c r="D12"/>
  <c r="C12"/>
  <c r="B12"/>
</calcChain>
</file>

<file path=xl/sharedStrings.xml><?xml version="1.0" encoding="utf-8"?>
<sst xmlns="http://schemas.openxmlformats.org/spreadsheetml/2006/main" count="14" uniqueCount="10">
  <si>
    <t>ДОХОДЫ</t>
  </si>
  <si>
    <t>Консодидированный</t>
  </si>
  <si>
    <t>РАСХОДЫ</t>
  </si>
  <si>
    <t>ДЕФИЦИТ</t>
  </si>
  <si>
    <t>2013 год</t>
  </si>
  <si>
    <t>2014 год</t>
  </si>
  <si>
    <t>(тыс. рублей)</t>
  </si>
  <si>
    <t>Районный</t>
  </si>
  <si>
    <t xml:space="preserve">Прогноз основных характеристик консолидированного бюджета Катав-Ивановского муниципального района на 2013 год и на плановый период 2014 и 2015 годов
</t>
  </si>
  <si>
    <t>2015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</si>
</sst>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;[Red]#,##0.0"/>
  </numFmts>
  <fonts count="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13"/>
  <sheetViews>
    <sheetView tabSelected="1" view="pageLayout" zoomScaleNormal="100" workbookViewId="0">
      <selection activeCell="E9" sqref="E9"/>
    </sheetView>
  </sheetViews>
  <sheetFormatPr defaultRowHeight="15"/>
  <cols>
    <col min="1" max="1" width="28.140625" customWidth="1"/>
    <col min="2" max="2" width="23.28515625" customWidth="1"/>
    <col min="3" max="3" width="23.7109375" customWidth="1"/>
    <col min="4" max="4" width="25.7109375" customWidth="1"/>
  </cols>
  <sheetData>
    <row r="2" spans="1:9" ht="71.25" customHeight="1">
      <c r="A2" s="9" t="s">
        <v>8</v>
      </c>
      <c r="B2" s="10"/>
      <c r="C2" s="10"/>
      <c r="D2" s="10"/>
      <c r="E2" s="1"/>
      <c r="F2" s="1"/>
      <c r="G2" s="1"/>
      <c r="H2" s="1"/>
      <c r="I2" s="1"/>
    </row>
    <row r="3" spans="1:9" ht="18.75">
      <c r="A3" s="2"/>
      <c r="B3" s="2"/>
      <c r="C3" s="2"/>
      <c r="D3" s="3" t="s">
        <v>6</v>
      </c>
    </row>
    <row r="4" spans="1:9" ht="18.75">
      <c r="A4" s="4"/>
      <c r="B4" s="5" t="s">
        <v>4</v>
      </c>
      <c r="C4" s="5" t="s">
        <v>5</v>
      </c>
      <c r="D4" s="4" t="s">
        <v>9</v>
      </c>
    </row>
    <row r="5" spans="1:9" ht="18.75">
      <c r="A5" s="6"/>
      <c r="B5" s="11" t="s">
        <v>0</v>
      </c>
      <c r="C5" s="11"/>
      <c r="D5" s="12"/>
    </row>
    <row r="6" spans="1:9" ht="18.75">
      <c r="A6" s="6" t="s">
        <v>1</v>
      </c>
      <c r="B6" s="7">
        <v>728801.7</v>
      </c>
      <c r="C6" s="7">
        <v>688511.8</v>
      </c>
      <c r="D6" s="7">
        <v>732225.2</v>
      </c>
    </row>
    <row r="7" spans="1:9" ht="18.75">
      <c r="A7" s="6" t="s">
        <v>7</v>
      </c>
      <c r="B7" s="7">
        <v>699816.2</v>
      </c>
      <c r="C7" s="7">
        <v>642772.4</v>
      </c>
      <c r="D7" s="7">
        <v>686384.2</v>
      </c>
    </row>
    <row r="8" spans="1:9" ht="18.75">
      <c r="A8" s="6"/>
      <c r="B8" s="13" t="s">
        <v>2</v>
      </c>
      <c r="C8" s="13"/>
      <c r="D8" s="14"/>
    </row>
    <row r="9" spans="1:9" ht="18.75">
      <c r="A9" s="6" t="s">
        <v>1</v>
      </c>
      <c r="B9" s="7">
        <v>737339.8</v>
      </c>
      <c r="C9" s="7">
        <v>693489.7</v>
      </c>
      <c r="D9" s="7">
        <v>737385.5</v>
      </c>
    </row>
    <row r="10" spans="1:9" ht="18.75">
      <c r="A10" s="6" t="s">
        <v>7</v>
      </c>
      <c r="B10" s="7">
        <v>703403.5</v>
      </c>
      <c r="C10" s="7">
        <v>646593.5</v>
      </c>
      <c r="D10" s="7">
        <v>690459.2</v>
      </c>
    </row>
    <row r="11" spans="1:9" ht="18.75">
      <c r="A11" s="6"/>
      <c r="B11" s="13" t="s">
        <v>3</v>
      </c>
      <c r="C11" s="13"/>
      <c r="D11" s="14"/>
    </row>
    <row r="12" spans="1:9" ht="18.75">
      <c r="A12" s="6" t="s">
        <v>1</v>
      </c>
      <c r="B12" s="8">
        <f>B6-B9</f>
        <v>-8538.1000000000931</v>
      </c>
      <c r="C12" s="8">
        <f t="shared" ref="C12:D12" si="0">C6-C9</f>
        <v>-4977.8999999999069</v>
      </c>
      <c r="D12" s="8">
        <f t="shared" si="0"/>
        <v>-5160.3000000000466</v>
      </c>
    </row>
    <row r="13" spans="1:9" ht="18.75">
      <c r="A13" s="6" t="s">
        <v>7</v>
      </c>
      <c r="B13" s="8">
        <f>B7-B10</f>
        <v>-3587.3000000000466</v>
      </c>
      <c r="C13" s="8">
        <f t="shared" ref="C13:D13" si="1">C7-C10</f>
        <v>-3821.0999999999767</v>
      </c>
      <c r="D13" s="8">
        <f t="shared" si="1"/>
        <v>-4075</v>
      </c>
    </row>
  </sheetData>
  <mergeCells count="4">
    <mergeCell ref="A2:D2"/>
    <mergeCell ref="B5:D5"/>
    <mergeCell ref="B8:D8"/>
    <mergeCell ref="B11:D11"/>
  </mergeCells>
  <pageMargins left="0.70866141732283472" right="0.70866141732283472" top="0.74803149606299213" bottom="0.74803149606299213" header="0.31496062992125984" footer="0.31496062992125984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2012-11-22T11:35:49Z</dcterms:modified>
</cp:coreProperties>
</file>